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63\Public\Old Public\ВЦП 2019 - ИСПОЛНЕНИЕ\"/>
    </mc:Choice>
  </mc:AlternateContent>
  <bookViews>
    <workbookView xWindow="0" yWindow="0" windowWidth="28800" windowHeight="1243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34" i="2" l="1"/>
</calcChain>
</file>

<file path=xl/sharedStrings.xml><?xml version="1.0" encoding="utf-8"?>
<sst xmlns="http://schemas.openxmlformats.org/spreadsheetml/2006/main" count="104" uniqueCount="100">
  <si>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</si>
  <si>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</si>
  <si>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</si>
  <si>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</si>
  <si>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</si>
  <si>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</si>
  <si>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</si>
  <si>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</si>
  <si>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</si>
  <si>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</si>
  <si>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</si>
  <si>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</si>
  <si>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</si>
  <si>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</si>
  <si>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</si>
  <si>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</si>
  <si>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</si>
  <si>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>57 585 м2</t>
  </si>
  <si>
    <t xml:space="preserve">                                       в течении года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</si>
  <si>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</si>
  <si>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</si>
  <si>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</si>
  <si>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</si>
  <si>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</si>
  <si>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ул.Третьей Пятилетки</t>
  </si>
  <si>
    <t xml:space="preserve">ул.Социалистическая у д.51 укрепление обочины </t>
  </si>
  <si>
    <t xml:space="preserve">45,0 м2 </t>
  </si>
  <si>
    <t>Приложение №1 к Постановлению МА МО п. Усть-Ижора от 16.10.2017 № 126/01-02</t>
  </si>
  <si>
    <t>Перечень, утвержденный Постановлением Правительства СПб № 779</t>
  </si>
  <si>
    <t xml:space="preserve"> Текущий ремонт и содержание дорог, расположенных в пределах границ муниципального образования</t>
  </si>
  <si>
    <t xml:space="preserve">Улучшение качества жизни и обеспечение благоприятных условий проживания населения на территории МО п. Усть-Ижора
</t>
  </si>
  <si>
    <t xml:space="preserve">Задачи программы </t>
  </si>
  <si>
    <t>Поддержание дорог, расположенных в пределах границ муниципального образования и включенных в Перечень, утвержденный Распоряжением Правительства Санкт-Петербурга от 26.06.06г.№779, в технически исправном состоянии; формирование условий, способствующих снижению показателей дорожно-транспортной аварийности на территории МО п. Усть-Ижора; обеспечение качественного содержания дорог, включенных в Перечень, утвержденный Распоряжением Правительства Санкт-Петербурга от 26.06.06г. №779</t>
  </si>
  <si>
    <t>5.</t>
  </si>
  <si>
    <t>№</t>
  </si>
  <si>
    <t>6.</t>
  </si>
  <si>
    <t>7.</t>
  </si>
  <si>
    <t>8.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</si>
  <si>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2019 год и плановый период 2020 и 2021 годов», Устав МО п.Усть-Ижора, Бюджетный Кодекс Российской Федерации</t>
    </r>
  </si>
  <si>
    <t xml:space="preserve">Бюджет МО п.Усть-Ижора г.Санкт-Петербурга на 2019 год </t>
  </si>
  <si>
    <t xml:space="preserve">ул.Социалистическая </t>
  </si>
  <si>
    <t xml:space="preserve"> май-сентябрь</t>
  </si>
  <si>
    <t xml:space="preserve">1.1. Текущий ремонт </t>
  </si>
  <si>
    <t>Ул.Станционная</t>
  </si>
  <si>
    <t>300,0 м2</t>
  </si>
  <si>
    <t>ул.Новая</t>
  </si>
  <si>
    <t>ул.Пушкинская</t>
  </si>
  <si>
    <t>апрель-май</t>
  </si>
  <si>
    <t>ул.Речная</t>
  </si>
  <si>
    <t>1.2. Содержание (комплексная уборка) дорог, расположенных в пределах границ МО п.Усть-Ижора</t>
  </si>
  <si>
    <t>1.3.Экспертиза</t>
  </si>
  <si>
    <t>921 м2</t>
  </si>
  <si>
    <t>май-июнь</t>
  </si>
  <si>
    <t xml:space="preserve"> 3728 м2</t>
  </si>
  <si>
    <t>50 м2</t>
  </si>
  <si>
    <t>380 м2</t>
  </si>
  <si>
    <t>проезд без названия от ул. Новая до Петрозаводского шоссе пересечение Пушкинского пер.</t>
  </si>
  <si>
    <t>455 м2</t>
  </si>
  <si>
    <t>апрель-июль</t>
  </si>
  <si>
    <t>Садовый пер.</t>
  </si>
  <si>
    <t>298 м2</t>
  </si>
  <si>
    <t>1150 м2</t>
  </si>
  <si>
    <t>Пушкинский пер.</t>
  </si>
  <si>
    <t>июнь</t>
  </si>
  <si>
    <t>апрель-август</t>
  </si>
  <si>
    <t>апрель</t>
  </si>
  <si>
    <t>Славянская дорога</t>
  </si>
  <si>
    <t>Максима Горького</t>
  </si>
  <si>
    <t>91,7м2</t>
  </si>
  <si>
    <t>47,5м2</t>
  </si>
  <si>
    <t>май-апрель</t>
  </si>
  <si>
    <t>Исполено</t>
  </si>
  <si>
    <t xml:space="preserve"> ОТЧЕТ ПО ВЕДОМСТВЕННОЙ  ЦЕЛЕВОЙ ПРОГРАММЕ: ТЕКУЩИЙ РЕМОНТ И СОДЕРЖАНИЮ ДОРОГ ВНУТРИГОРОДСКОГО МУНИЦИПАЛЬНОГО ОБРАЗОВАНИЯ САНКТ-ПЕТЕРБУРГА П. УСТЬ-ИЖОРА НА 2019 ГОД </t>
  </si>
  <si>
    <t>ООО "ЭКСПЕРТ" МК № 24-2019 от 24.06.2019</t>
  </si>
  <si>
    <t>ООО "БалтДорСтрой" МК № 0172300009719000016 от 15.04.2019</t>
  </si>
  <si>
    <r>
      <t xml:space="preserve">3 659 990,07 </t>
    </r>
    <r>
      <rPr>
        <b/>
        <u/>
        <sz val="10"/>
        <rFont val="Times New Roman"/>
        <family val="1"/>
        <charset val="204"/>
      </rPr>
      <t>Исполнено</t>
    </r>
  </si>
  <si>
    <r>
      <t xml:space="preserve">780 376,77 </t>
    </r>
    <r>
      <rPr>
        <b/>
        <u/>
        <sz val="10"/>
        <color theme="1"/>
        <rFont val="Times New Roman"/>
        <family val="1"/>
        <charset val="204"/>
      </rPr>
      <t>Исполнено</t>
    </r>
  </si>
  <si>
    <r>
      <t xml:space="preserve">62 050,00 </t>
    </r>
    <r>
      <rPr>
        <b/>
        <u/>
        <sz val="10"/>
        <rFont val="Times New Roman"/>
        <family val="1"/>
        <charset val="204"/>
      </rPr>
      <t>Исполнено</t>
    </r>
  </si>
  <si>
    <t>ООО АРТЕЛЬ СПБ" МК № 01700009719000012 от 15.04.2019</t>
  </si>
  <si>
    <r>
      <t xml:space="preserve">434 746,25 </t>
    </r>
    <r>
      <rPr>
        <b/>
        <u/>
        <sz val="10"/>
        <color theme="1"/>
        <rFont val="Times New Roman"/>
        <family val="1"/>
        <charset val="204"/>
      </rPr>
      <t>Исполнено</t>
    </r>
  </si>
  <si>
    <t>ООО "СК"АРТЕЛЬ" МК № 0172300009719000015 от 08.04.2019</t>
  </si>
  <si>
    <r>
      <t xml:space="preserve">169 506,50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</si>
  <si>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>ООО "БКСС" МК № 0172300009719000023 от 24.05.2019</t>
  </si>
  <si>
    <r>
      <t xml:space="preserve">47 330,95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</si>
  <si>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>ИП Цатуров Роберт Анзорович МК № 15-2019МА от 05.04.2019</t>
  </si>
  <si>
    <r>
      <t xml:space="preserve">206 582,88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</si>
  <si>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>ИП Цатуров Роберт Анзорович МК № 0172300009719000003 от 27.02.2019</t>
  </si>
  <si>
    <t>ООО "СК"АРТЕЛЬ" МК № 0172300009719000008 от 25.03.2019</t>
  </si>
  <si>
    <r>
      <t xml:space="preserve">79 931,56 </t>
    </r>
    <r>
      <rPr>
        <b/>
        <u/>
        <sz val="10"/>
        <color theme="1"/>
        <rFont val="Times New Roman"/>
        <family val="1"/>
        <charset val="204"/>
      </rPr>
      <t>Исполнено</t>
    </r>
  </si>
  <si>
    <r>
      <t xml:space="preserve">168 509,39 </t>
    </r>
    <r>
      <rPr>
        <b/>
        <u/>
        <sz val="10"/>
        <color theme="1"/>
        <rFont val="Times New Roman"/>
        <family val="1"/>
        <charset val="204"/>
      </rPr>
      <t>Исполнено</t>
    </r>
  </si>
  <si>
    <t>ООО "СК"АРТЕЛЬ" МК № 0172300009719000010 от 25.03.2019</t>
  </si>
  <si>
    <r>
      <t xml:space="preserve">89 289,49 </t>
    </r>
    <r>
      <rPr>
        <b/>
        <sz val="10"/>
        <color indexed="8"/>
        <rFont val="Times New Roman"/>
        <family val="1"/>
        <charset val="204"/>
      </rPr>
      <t>Исполнено</t>
    </r>
  </si>
  <si>
    <t>ООО "СК"АРТЕЛЬ" МК № 0172300009719000014 от 01.04.2019</t>
  </si>
  <si>
    <r>
      <t xml:space="preserve">91 760,23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</si>
  <si>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>ИП Цатуров Роберт Анзорович МК № 14-2019МА от 05.04.2019</t>
  </si>
  <si>
    <r>
      <t xml:space="preserve">2 927 419,85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</si>
  <si>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>ООО "КОНСТРУКТОР" МК № 0172300009718000042-0134465-01 от 23.12.2018</t>
  </si>
  <si>
    <r>
      <t xml:space="preserve">ООО "СК"АРТЕЛЬ" МК № 01700009719000006 от 11.03.2019 </t>
    </r>
    <r>
      <rPr>
        <u/>
        <sz val="10"/>
        <color indexed="8"/>
        <rFont val="Times New Roman"/>
        <family val="1"/>
        <charset val="204"/>
      </rPr>
      <t>252 553,38</t>
    </r>
    <r>
      <rPr>
        <sz val="10"/>
        <color indexed="8"/>
        <rFont val="Times New Roman"/>
        <family val="1"/>
        <charset val="204"/>
      </rPr>
      <t xml:space="preserve"> ООО "СК"АРТЕЛЬ" МК № 01700009719000013 от 11.03.2019 </t>
    </r>
    <r>
      <rPr>
        <u/>
        <sz val="10"/>
        <color indexed="8"/>
        <rFont val="Times New Roman"/>
        <family val="1"/>
        <charset val="204"/>
      </rPr>
      <t>256 557,04</t>
    </r>
    <r>
      <rPr>
        <sz val="10"/>
        <color indexed="8"/>
        <rFont val="Times New Roman"/>
        <family val="1"/>
        <charset val="204"/>
      </rPr>
      <t xml:space="preserve"> ООО ДСК Патриот" МК № 0172300009719000022 от 06.05.2019</t>
    </r>
    <r>
      <rPr>
        <u/>
        <sz val="10"/>
        <color indexed="8"/>
        <rFont val="Times New Roman"/>
        <family val="1"/>
        <charset val="204"/>
      </rPr>
      <t xml:space="preserve"> 284 040,17</t>
    </r>
    <r>
      <rPr>
        <sz val="10"/>
        <color indexed="8"/>
        <rFont val="Times New Roman"/>
        <family val="1"/>
        <charset val="204"/>
      </rPr>
      <t xml:space="preserve"> ООО "СК"АРТЕЛЬ" МК № 017230009719000026 от 01.07.2019 </t>
    </r>
    <r>
      <rPr>
        <u/>
        <sz val="10"/>
        <color indexed="8"/>
        <rFont val="Times New Roman"/>
        <family val="1"/>
        <charset val="204"/>
      </rPr>
      <t xml:space="preserve">229 249,40 </t>
    </r>
    <r>
      <rPr>
        <sz val="10"/>
        <color indexed="8"/>
        <rFont val="Times New Roman"/>
        <family val="1"/>
        <charset val="204"/>
      </rPr>
      <t xml:space="preserve">ООО "БКСС" МК № 017230009719000029 от 09.07.2019 </t>
    </r>
    <r>
      <rPr>
        <u/>
        <sz val="10"/>
        <color indexed="8"/>
        <rFont val="Times New Roman"/>
        <family val="1"/>
        <charset val="204"/>
      </rPr>
      <t>279 103,58</t>
    </r>
  </si>
  <si>
    <r>
      <t xml:space="preserve">1 301 503,57 </t>
    </r>
    <r>
      <rPr>
        <b/>
        <u/>
        <sz val="10"/>
        <color indexed="8"/>
        <rFont val="Times New Roman"/>
        <family val="1"/>
        <charset val="204"/>
      </rPr>
      <t>Исполнено</t>
    </r>
  </si>
  <si>
    <t>10 018 997,51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</si>
</sst>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8" fillId="0" borderId="0" xfId="0" applyFont="1" applyBorder="1"/>
    <xf numFmtId="164" fontId="9" fillId="0" borderId="0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 wrapText="1"/>
    </xf>
    <xf numFmtId="3" fontId="11" fillId="0" borderId="2" xfId="0" applyNumberFormat="1" applyFont="1" applyFill="1" applyBorder="1" applyAlignment="1">
      <alignment horizontal="right" vertical="top" wrapText="1"/>
    </xf>
    <xf numFmtId="0" fontId="1" fillId="0" borderId="7" xfId="0" applyFont="1" applyBorder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/>
    <xf numFmtId="0" fontId="13" fillId="0" borderId="8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3" fillId="0" borderId="7" xfId="0" applyFont="1" applyBorder="1"/>
    <xf numFmtId="0" fontId="10" fillId="0" borderId="1" xfId="0" applyFont="1" applyBorder="1"/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7" fillId="0" borderId="0" xfId="0" applyFont="1" applyBorder="1"/>
    <xf numFmtId="0" fontId="18" fillId="0" borderId="0" xfId="0" applyFont="1"/>
    <xf numFmtId="0" fontId="1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center" wrapText="1"/>
    </xf>
    <xf numFmtId="2" fontId="21" fillId="0" borderId="7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1" fillId="0" borderId="7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2" fontId="21" fillId="0" borderId="6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12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1" xfId="0" applyNumberFormat="1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165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/>
    <xf numFmtId="164" fontId="0" fillId="0" borderId="0" xfId="0" applyNumberFormat="1" applyAlignment="1"/>
    <xf numFmtId="164" fontId="0" fillId="0" borderId="14" xfId="0" applyNumberFormat="1" applyBorder="1" applyAlignment="1"/>
    <xf numFmtId="164" fontId="0" fillId="0" borderId="11" xfId="0" applyNumberFormat="1" applyBorder="1" applyAlignment="1"/>
    <xf numFmtId="164" fontId="0" fillId="0" borderId="12" xfId="0" applyNumberForma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" fillId="0" borderId="2" xfId="0" applyFont="1" applyBorder="1" applyAlignment="1"/>
    <xf numFmtId="0" fontId="10" fillId="0" borderId="5" xfId="0" applyFont="1" applyBorder="1" applyAlignment="1"/>
    <xf numFmtId="0" fontId="10" fillId="0" borderId="7" xfId="0" applyFont="1" applyBorder="1" applyAlignment="1"/>
    <xf numFmtId="0" fontId="11" fillId="0" borderId="2" xfId="0" applyNumberFormat="1" applyFont="1" applyFill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sqref="A1:IV65536"/>
    </sheetView>
  </sheetViews>
  <sheetFormatPr defaultRowHeight="15" x14ac:dyDescent="0.25"/>
  <cols>
    <col min="10" max="10" width="9.28515625" customWidth="1"/>
  </cols>
  <sheetData>
    <row r="1" spans="1:10" ht="14.45" customHeight="1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</row>
    <row r="2" spans="1:10" ht="14.4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23.45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4.45" customHeight="1" x14ac:dyDescent="0.25">
      <c r="A4" s="2"/>
      <c r="B4" s="82"/>
      <c r="C4" s="82"/>
      <c r="D4" s="82"/>
      <c r="E4" s="83"/>
      <c r="F4" s="83"/>
      <c r="G4" s="83"/>
      <c r="H4" s="83"/>
      <c r="I4" s="83"/>
      <c r="J4" s="83"/>
    </row>
    <row r="5" spans="1:10" ht="14.45" customHeight="1" x14ac:dyDescent="0.25">
      <c r="A5" s="2"/>
      <c r="B5" s="82"/>
      <c r="C5" s="82"/>
      <c r="D5" s="82"/>
      <c r="E5" s="82"/>
      <c r="F5" s="82"/>
      <c r="G5" s="82"/>
      <c r="H5" s="82"/>
      <c r="I5" s="82"/>
      <c r="J5" s="82"/>
    </row>
    <row r="6" spans="1:10" ht="14.45" customHeight="1" x14ac:dyDescent="0.25">
      <c r="A6" s="2"/>
      <c r="B6" s="82"/>
      <c r="C6" s="82"/>
      <c r="D6" s="82"/>
      <c r="E6" s="82"/>
      <c r="F6" s="82"/>
      <c r="G6" s="82"/>
      <c r="H6" s="82"/>
      <c r="I6" s="82"/>
      <c r="J6" s="82"/>
    </row>
    <row r="7" spans="1:10" ht="14.45" customHeight="1" x14ac:dyDescent="0.25">
      <c r="A7" s="2"/>
      <c r="B7" s="82"/>
      <c r="C7" s="82"/>
      <c r="D7" s="82"/>
      <c r="E7" s="82"/>
      <c r="F7" s="82"/>
      <c r="G7" s="82"/>
      <c r="H7" s="82"/>
      <c r="I7" s="82"/>
      <c r="J7" s="82"/>
    </row>
    <row r="8" spans="1:10" ht="14.45" customHeight="1" x14ac:dyDescent="0.25">
      <c r="A8" s="85"/>
      <c r="B8" s="85"/>
      <c r="C8" s="85"/>
      <c r="D8" s="85"/>
      <c r="E8" s="85"/>
      <c r="F8" s="85"/>
      <c r="G8" s="89"/>
      <c r="H8" s="89"/>
      <c r="I8" s="89"/>
      <c r="J8" s="85"/>
    </row>
    <row r="9" spans="1:10" x14ac:dyDescent="0.25">
      <c r="A9" s="85"/>
      <c r="B9" s="85"/>
      <c r="C9" s="85"/>
      <c r="D9" s="85"/>
      <c r="E9" s="85"/>
      <c r="F9" s="85"/>
      <c r="G9" s="90"/>
      <c r="H9" s="89"/>
      <c r="I9" s="89"/>
      <c r="J9" s="85"/>
    </row>
    <row r="10" spans="1:10" x14ac:dyDescent="0.25">
      <c r="A10" s="13"/>
      <c r="B10" s="5"/>
      <c r="C10" s="89"/>
      <c r="D10" s="89"/>
      <c r="E10" s="89"/>
      <c r="F10" s="89"/>
      <c r="G10" s="5"/>
      <c r="H10" s="89"/>
      <c r="I10" s="89"/>
      <c r="J10" s="5"/>
    </row>
    <row r="11" spans="1:10" ht="14.45" customHeigh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27.6" customHeight="1" x14ac:dyDescent="0.25">
      <c r="A12" s="86"/>
      <c r="B12" s="83"/>
      <c r="C12" s="83"/>
      <c r="D12" s="2"/>
      <c r="E12" s="78"/>
      <c r="F12" s="78"/>
      <c r="G12" s="2"/>
      <c r="H12" s="87"/>
      <c r="I12" s="88"/>
      <c r="J12" s="4"/>
    </row>
    <row r="13" spans="1:10" ht="14.45" customHeight="1" x14ac:dyDescent="0.25">
      <c r="A13" s="84"/>
      <c r="B13" s="84"/>
      <c r="C13" s="84"/>
      <c r="D13" s="91"/>
      <c r="E13" s="91"/>
      <c r="F13" s="91"/>
      <c r="G13" s="91"/>
      <c r="H13" s="91"/>
      <c r="I13" s="91"/>
      <c r="J13" s="91"/>
    </row>
    <row r="14" spans="1:10" ht="14.45" customHeight="1" x14ac:dyDescent="0.25">
      <c r="A14" s="85"/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4.45" customHeight="1" x14ac:dyDescent="0.25">
      <c r="A15" s="85"/>
      <c r="B15" s="83"/>
      <c r="C15" s="83"/>
      <c r="D15" s="78"/>
      <c r="E15" s="95"/>
      <c r="F15" s="95"/>
      <c r="G15" s="78"/>
      <c r="H15" s="92"/>
      <c r="I15" s="92"/>
      <c r="J15" s="95"/>
    </row>
    <row r="16" spans="1:10" x14ac:dyDescent="0.25">
      <c r="A16" s="85"/>
      <c r="B16" s="83"/>
      <c r="C16" s="83"/>
      <c r="D16" s="78"/>
      <c r="E16" s="95"/>
      <c r="F16" s="95"/>
      <c r="G16" s="78"/>
      <c r="H16" s="92"/>
      <c r="I16" s="92"/>
      <c r="J16" s="95"/>
    </row>
    <row r="17" spans="1:10" x14ac:dyDescent="0.25">
      <c r="A17" s="85"/>
      <c r="B17" s="83"/>
      <c r="C17" s="83"/>
      <c r="D17" s="78"/>
      <c r="E17" s="95"/>
      <c r="F17" s="95"/>
      <c r="G17" s="78"/>
      <c r="H17" s="92"/>
      <c r="I17" s="92"/>
      <c r="J17" s="95"/>
    </row>
    <row r="18" spans="1:10" ht="14.45" customHeight="1" x14ac:dyDescent="0.25">
      <c r="A18" s="84"/>
      <c r="B18" s="84"/>
      <c r="C18" s="84"/>
      <c r="D18" s="91"/>
      <c r="E18" s="91"/>
      <c r="F18" s="91"/>
      <c r="G18" s="91"/>
      <c r="H18" s="91"/>
      <c r="I18" s="91"/>
      <c r="J18" s="91"/>
    </row>
    <row r="19" spans="1:10" ht="14.45" customHeight="1" x14ac:dyDescent="0.25">
      <c r="A19" s="85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27.6" customHeight="1" x14ac:dyDescent="0.25">
      <c r="A20" s="85"/>
      <c r="B20" s="83"/>
      <c r="C20" s="83"/>
      <c r="D20" s="83"/>
      <c r="E20" s="83"/>
      <c r="F20" s="2"/>
      <c r="G20" s="2"/>
      <c r="H20" s="92"/>
      <c r="I20" s="92"/>
      <c r="J20" s="93"/>
    </row>
    <row r="21" spans="1:10" ht="14.45" customHeight="1" x14ac:dyDescent="0.25">
      <c r="A21" s="86"/>
      <c r="B21" s="83"/>
      <c r="C21" s="4"/>
      <c r="D21" s="83"/>
      <c r="E21" s="4"/>
      <c r="F21" s="78"/>
      <c r="G21" s="78"/>
      <c r="H21" s="92"/>
      <c r="I21" s="92"/>
      <c r="J21" s="93"/>
    </row>
    <row r="22" spans="1:10" x14ac:dyDescent="0.25">
      <c r="A22" s="86"/>
      <c r="B22" s="83"/>
      <c r="C22" s="4"/>
      <c r="D22" s="83"/>
      <c r="E22" s="4"/>
      <c r="F22" s="94"/>
      <c r="G22" s="78"/>
      <c r="H22" s="98"/>
      <c r="I22" s="98"/>
      <c r="J22" s="93"/>
    </row>
    <row r="23" spans="1:10" ht="14.45" customHeight="1" x14ac:dyDescent="0.25">
      <c r="A23" s="86"/>
      <c r="B23" s="83"/>
      <c r="C23" s="83"/>
      <c r="D23" s="83"/>
      <c r="E23" s="83"/>
      <c r="F23" s="96"/>
      <c r="G23" s="78"/>
      <c r="H23" s="92"/>
      <c r="I23" s="92"/>
      <c r="J23" s="93"/>
    </row>
    <row r="24" spans="1:10" ht="14.45" customHeight="1" x14ac:dyDescent="0.25">
      <c r="A24" s="86"/>
      <c r="B24" s="83"/>
      <c r="C24" s="83"/>
      <c r="D24" s="83"/>
      <c r="E24" s="83"/>
      <c r="F24" s="97"/>
      <c r="G24" s="78"/>
      <c r="H24" s="92"/>
      <c r="I24" s="92"/>
      <c r="J24" s="93"/>
    </row>
    <row r="25" spans="1:10" ht="14.45" customHeight="1" x14ac:dyDescent="0.25">
      <c r="A25" s="84"/>
      <c r="B25" s="84"/>
      <c r="C25" s="84"/>
      <c r="D25" s="91"/>
      <c r="E25" s="91"/>
      <c r="F25" s="91"/>
      <c r="G25" s="91"/>
      <c r="H25" s="91"/>
      <c r="I25" s="91"/>
      <c r="J25" s="91"/>
    </row>
    <row r="26" spans="1:10" ht="14.45" customHeight="1" x14ac:dyDescent="0.25">
      <c r="A26" s="85"/>
      <c r="B26" s="89"/>
      <c r="C26" s="89"/>
      <c r="D26" s="89"/>
      <c r="E26" s="89"/>
      <c r="F26" s="89"/>
      <c r="G26" s="89"/>
      <c r="H26" s="89"/>
      <c r="I26" s="89"/>
      <c r="J26" s="89"/>
    </row>
    <row r="27" spans="1:10" ht="55.15" customHeight="1" x14ac:dyDescent="0.25">
      <c r="A27" s="85"/>
      <c r="B27" s="100"/>
      <c r="C27" s="100"/>
      <c r="D27" s="2"/>
      <c r="E27" s="83"/>
      <c r="F27" s="83"/>
      <c r="G27" s="15"/>
      <c r="H27" s="87"/>
      <c r="I27" s="99"/>
      <c r="J27" s="7"/>
    </row>
    <row r="28" spans="1:10" ht="14.45" customHeight="1" x14ac:dyDescent="0.25">
      <c r="A28" s="84"/>
      <c r="B28" s="84"/>
      <c r="C28" s="84"/>
      <c r="D28" s="91"/>
      <c r="E28" s="83"/>
      <c r="F28" s="83"/>
      <c r="G28" s="83"/>
      <c r="H28" s="83"/>
      <c r="I28" s="83"/>
      <c r="J28" s="83"/>
    </row>
    <row r="29" spans="1:10" ht="14.45" customHeight="1" x14ac:dyDescent="0.25">
      <c r="A29" s="85"/>
      <c r="B29" s="89"/>
      <c r="C29" s="108"/>
      <c r="D29" s="108"/>
      <c r="E29" s="108"/>
      <c r="F29" s="108"/>
      <c r="G29" s="108"/>
      <c r="H29" s="108"/>
      <c r="I29" s="108"/>
      <c r="J29" s="108"/>
    </row>
    <row r="30" spans="1:10" ht="14.45" customHeight="1" x14ac:dyDescent="0.25">
      <c r="A30" s="78"/>
      <c r="B30" s="8"/>
      <c r="C30" s="8"/>
      <c r="D30" s="106"/>
      <c r="E30" s="8"/>
      <c r="F30" s="94"/>
      <c r="G30" s="103"/>
      <c r="H30" s="107"/>
      <c r="I30" s="103"/>
      <c r="J30" s="8"/>
    </row>
    <row r="31" spans="1:10" x14ac:dyDescent="0.25">
      <c r="A31" s="78"/>
      <c r="B31" s="9"/>
      <c r="C31" s="8"/>
      <c r="D31" s="106"/>
      <c r="E31" s="8"/>
      <c r="F31" s="94"/>
      <c r="G31" s="103"/>
      <c r="H31" s="107"/>
      <c r="I31" s="103"/>
      <c r="J31" s="8"/>
    </row>
    <row r="32" spans="1:10" ht="14.45" customHeight="1" x14ac:dyDescent="0.25">
      <c r="A32" s="78"/>
      <c r="B32" s="82"/>
      <c r="C32" s="82"/>
      <c r="D32" s="90"/>
      <c r="E32" s="78"/>
      <c r="F32" s="78"/>
      <c r="G32" s="103"/>
      <c r="H32" s="109"/>
      <c r="I32" s="110"/>
      <c r="J32" s="95"/>
    </row>
    <row r="33" spans="1:10" x14ac:dyDescent="0.25">
      <c r="A33" s="78"/>
      <c r="B33" s="82"/>
      <c r="C33" s="82"/>
      <c r="D33" s="90"/>
      <c r="E33" s="78"/>
      <c r="F33" s="78"/>
      <c r="G33" s="103"/>
      <c r="H33" s="111"/>
      <c r="I33" s="112"/>
      <c r="J33" s="95"/>
    </row>
    <row r="34" spans="1:10" ht="14.45" customHeight="1" x14ac:dyDescent="0.25">
      <c r="A34" s="78"/>
      <c r="B34" s="82"/>
      <c r="C34" s="82"/>
      <c r="D34" s="78"/>
      <c r="E34" s="104"/>
      <c r="F34" s="104"/>
      <c r="G34" s="3"/>
      <c r="H34" s="102"/>
      <c r="I34" s="103"/>
      <c r="J34" s="101"/>
    </row>
    <row r="35" spans="1:10" x14ac:dyDescent="0.25">
      <c r="A35" s="78"/>
      <c r="B35" s="82"/>
      <c r="C35" s="82"/>
      <c r="D35" s="78"/>
      <c r="E35" s="104"/>
      <c r="F35" s="104"/>
      <c r="G35" s="10"/>
      <c r="H35" s="103"/>
      <c r="I35" s="103"/>
      <c r="J35" s="101"/>
    </row>
    <row r="36" spans="1:10" ht="14.45" customHeight="1" x14ac:dyDescent="0.25">
      <c r="A36" s="84"/>
      <c r="B36" s="84"/>
      <c r="C36" s="84"/>
      <c r="D36" s="91"/>
      <c r="E36" s="105"/>
      <c r="F36" s="105"/>
      <c r="G36" s="105"/>
      <c r="H36" s="105"/>
      <c r="I36" s="105"/>
      <c r="J36" s="105"/>
    </row>
    <row r="37" spans="1:10" x14ac:dyDescent="0.25">
      <c r="A37" s="6"/>
      <c r="B37" s="6"/>
      <c r="C37" s="6"/>
      <c r="D37" s="14"/>
      <c r="E37" s="14"/>
      <c r="F37" s="14"/>
      <c r="G37" s="8"/>
      <c r="H37" s="8"/>
      <c r="I37" s="14"/>
      <c r="J37" s="14"/>
    </row>
    <row r="38" spans="1:10" ht="14.45" customHeight="1" x14ac:dyDescent="0.25">
      <c r="A38" s="85"/>
      <c r="B38" s="117"/>
      <c r="C38" s="8"/>
      <c r="D38" s="103"/>
      <c r="E38" s="8"/>
      <c r="F38" s="103"/>
      <c r="G38" s="103"/>
      <c r="H38" s="107"/>
      <c r="I38" s="103"/>
      <c r="J38" s="108"/>
    </row>
    <row r="39" spans="1:10" x14ac:dyDescent="0.25">
      <c r="A39" s="85"/>
      <c r="B39" s="108"/>
      <c r="C39" s="8"/>
      <c r="D39" s="103"/>
      <c r="E39" s="8"/>
      <c r="F39" s="103"/>
      <c r="G39" s="103"/>
      <c r="H39" s="103"/>
      <c r="I39" s="103"/>
      <c r="J39" s="108"/>
    </row>
    <row r="40" spans="1:10" ht="14.45" customHeight="1" x14ac:dyDescent="0.25">
      <c r="A40" s="85"/>
      <c r="B40" s="117"/>
      <c r="C40" s="8"/>
      <c r="D40" s="103"/>
      <c r="E40" s="8"/>
      <c r="F40" s="103"/>
      <c r="G40" s="103"/>
      <c r="H40" s="107"/>
      <c r="I40" s="103"/>
      <c r="J40" s="108"/>
    </row>
    <row r="41" spans="1:10" x14ac:dyDescent="0.25">
      <c r="A41" s="85"/>
      <c r="B41" s="117"/>
      <c r="C41" s="8"/>
      <c r="D41" s="103"/>
      <c r="E41" s="8"/>
      <c r="F41" s="103"/>
      <c r="G41" s="103"/>
      <c r="H41" s="103"/>
      <c r="I41" s="103"/>
      <c r="J41" s="108"/>
    </row>
    <row r="42" spans="1:10" x14ac:dyDescent="0.25">
      <c r="A42" s="85"/>
      <c r="B42" s="117"/>
      <c r="C42" s="8"/>
      <c r="D42" s="103"/>
      <c r="E42" s="8"/>
      <c r="F42" s="103"/>
      <c r="G42" s="103"/>
      <c r="H42" s="103"/>
      <c r="I42" s="103"/>
      <c r="J42" s="108"/>
    </row>
    <row r="43" spans="1:10" ht="14.45" customHeight="1" x14ac:dyDescent="0.25">
      <c r="A43" s="84"/>
      <c r="B43" s="84"/>
      <c r="C43" s="84"/>
      <c r="D43" s="91"/>
      <c r="E43" s="91"/>
      <c r="F43" s="91"/>
      <c r="G43" s="91"/>
      <c r="H43" s="91"/>
      <c r="I43" s="91"/>
      <c r="J43" s="91"/>
    </row>
    <row r="44" spans="1:10" ht="14.45" customHeight="1" x14ac:dyDescent="0.25">
      <c r="A44" s="113"/>
      <c r="B44" s="89"/>
      <c r="C44" s="108"/>
      <c r="D44" s="108"/>
      <c r="E44" s="108"/>
      <c r="F44" s="108"/>
      <c r="G44" s="108"/>
      <c r="H44" s="108"/>
      <c r="I44" s="108"/>
      <c r="J44" s="108"/>
    </row>
    <row r="45" spans="1:10" ht="14.45" customHeight="1" x14ac:dyDescent="0.25">
      <c r="A45" s="114"/>
      <c r="B45" s="8"/>
      <c r="C45" s="8"/>
      <c r="D45" s="82"/>
      <c r="E45" s="8"/>
      <c r="F45" s="108"/>
      <c r="G45" s="96"/>
      <c r="H45" s="107"/>
      <c r="I45" s="107"/>
      <c r="J45" s="8"/>
    </row>
    <row r="46" spans="1:10" x14ac:dyDescent="0.25">
      <c r="A46" s="114"/>
      <c r="B46" s="108"/>
      <c r="C46" s="8"/>
      <c r="D46" s="115"/>
      <c r="E46" s="8"/>
      <c r="F46" s="108"/>
      <c r="G46" s="116"/>
      <c r="H46" s="107"/>
      <c r="I46" s="103"/>
      <c r="J46" s="108"/>
    </row>
    <row r="47" spans="1:10" x14ac:dyDescent="0.25">
      <c r="A47" s="114"/>
      <c r="B47" s="108"/>
      <c r="C47" s="8"/>
      <c r="D47" s="115"/>
      <c r="E47" s="8"/>
      <c r="F47" s="108"/>
      <c r="G47" s="116"/>
      <c r="H47" s="103"/>
      <c r="I47" s="103"/>
      <c r="J47" s="108"/>
    </row>
    <row r="48" spans="1:10" x14ac:dyDescent="0.25">
      <c r="A48" s="114"/>
      <c r="B48" s="8"/>
      <c r="C48" s="8"/>
      <c r="D48" s="115"/>
      <c r="E48" s="8"/>
      <c r="F48" s="108"/>
      <c r="G48" s="116"/>
      <c r="H48" s="107"/>
      <c r="I48" s="103"/>
      <c r="J48" s="8"/>
    </row>
    <row r="49" spans="1:10" x14ac:dyDescent="0.25">
      <c r="A49" s="114"/>
      <c r="B49" s="8"/>
      <c r="C49" s="8"/>
      <c r="D49" s="115"/>
      <c r="E49" s="8"/>
      <c r="F49" s="108"/>
      <c r="G49" s="97"/>
      <c r="H49" s="107"/>
      <c r="I49" s="103"/>
      <c r="J49" s="8"/>
    </row>
    <row r="50" spans="1:10" ht="14.45" customHeight="1" x14ac:dyDescent="0.25">
      <c r="A50" s="84"/>
      <c r="B50" s="84"/>
      <c r="C50" s="84"/>
      <c r="D50" s="91"/>
      <c r="E50" s="83"/>
      <c r="F50" s="83"/>
      <c r="G50" s="83"/>
      <c r="H50" s="83"/>
      <c r="I50" s="83"/>
      <c r="J50" s="83"/>
    </row>
    <row r="51" spans="1:10" ht="14.45" customHeight="1" x14ac:dyDescent="0.25">
      <c r="A51" s="85"/>
      <c r="B51" s="89"/>
      <c r="C51" s="90"/>
      <c r="D51" s="90"/>
      <c r="E51" s="90"/>
      <c r="F51" s="90"/>
      <c r="G51" s="90"/>
      <c r="H51" s="90"/>
      <c r="I51" s="90"/>
      <c r="J51" s="90"/>
    </row>
    <row r="52" spans="1:10" ht="14.45" customHeight="1" x14ac:dyDescent="0.25">
      <c r="A52" s="85"/>
      <c r="B52" s="128"/>
      <c r="C52" s="129"/>
      <c r="D52" s="119"/>
      <c r="E52" s="78"/>
      <c r="F52" s="86"/>
      <c r="G52" s="119"/>
      <c r="H52" s="122"/>
      <c r="I52" s="123"/>
      <c r="J52" s="90"/>
    </row>
    <row r="53" spans="1:10" x14ac:dyDescent="0.25">
      <c r="A53" s="85"/>
      <c r="B53" s="130"/>
      <c r="C53" s="131"/>
      <c r="D53" s="120"/>
      <c r="E53" s="86"/>
      <c r="F53" s="86"/>
      <c r="G53" s="120"/>
      <c r="H53" s="124"/>
      <c r="I53" s="125"/>
      <c r="J53" s="90"/>
    </row>
    <row r="54" spans="1:10" x14ac:dyDescent="0.25">
      <c r="A54" s="85"/>
      <c r="B54" s="132"/>
      <c r="C54" s="133"/>
      <c r="D54" s="121"/>
      <c r="E54" s="86"/>
      <c r="F54" s="86"/>
      <c r="G54" s="121"/>
      <c r="H54" s="126"/>
      <c r="I54" s="127"/>
      <c r="J54" s="90"/>
    </row>
    <row r="55" spans="1:10" ht="14.45" customHeight="1" x14ac:dyDescent="0.25">
      <c r="A55" s="84"/>
      <c r="B55" s="84"/>
      <c r="C55" s="84"/>
      <c r="D55" s="118"/>
      <c r="E55" s="105"/>
      <c r="F55" s="105"/>
      <c r="G55" s="105"/>
      <c r="H55" s="105"/>
      <c r="I55" s="105"/>
      <c r="J55" s="105"/>
    </row>
    <row r="56" spans="1:10" ht="14.45" customHeight="1" x14ac:dyDescent="0.25">
      <c r="A56" s="84"/>
      <c r="B56" s="84"/>
      <c r="C56" s="84"/>
      <c r="D56" s="118"/>
      <c r="E56" s="83"/>
      <c r="F56" s="83"/>
      <c r="G56" s="83"/>
      <c r="H56" s="83"/>
      <c r="I56" s="83"/>
      <c r="J56" s="83"/>
    </row>
    <row r="57" spans="1:10" x14ac:dyDescent="0.25">
      <c r="A57" s="2"/>
      <c r="B57" s="83"/>
      <c r="C57" s="83"/>
      <c r="D57" s="83"/>
      <c r="E57" s="4"/>
      <c r="F57" s="83"/>
      <c r="G57" s="83"/>
      <c r="H57" s="83"/>
      <c r="I57" s="83"/>
      <c r="J57" s="83"/>
    </row>
    <row r="58" spans="1:10" x14ac:dyDescent="0.25">
      <c r="A58" s="2"/>
      <c r="B58" s="83"/>
      <c r="C58" s="83"/>
      <c r="D58" s="83"/>
      <c r="E58" s="4"/>
      <c r="F58" s="83"/>
      <c r="G58" s="83"/>
      <c r="H58" s="83"/>
      <c r="I58" s="83"/>
      <c r="J58" s="83"/>
    </row>
    <row r="59" spans="1:10" x14ac:dyDescent="0.25">
      <c r="A59" s="2"/>
      <c r="B59" s="83"/>
      <c r="C59" s="83"/>
      <c r="D59" s="83"/>
      <c r="E59" s="4"/>
      <c r="F59" s="83"/>
      <c r="G59" s="117"/>
      <c r="H59" s="117"/>
      <c r="I59" s="117"/>
      <c r="J59" s="117"/>
    </row>
    <row r="60" spans="1:10" x14ac:dyDescent="0.25">
      <c r="A60" s="12"/>
      <c r="B60" s="12"/>
      <c r="C60" s="12"/>
      <c r="D60" s="12"/>
      <c r="E60" s="12"/>
      <c r="F60" s="12"/>
      <c r="G60" s="11"/>
      <c r="H60" s="11"/>
      <c r="I60" s="12"/>
      <c r="J60" s="12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127">
    <mergeCell ref="B59:D59"/>
    <mergeCell ref="F59:J59"/>
    <mergeCell ref="B52:C54"/>
    <mergeCell ref="D52:D54"/>
    <mergeCell ref="J52:J54"/>
    <mergeCell ref="E52:F54"/>
    <mergeCell ref="B58:D58"/>
    <mergeCell ref="D55:J55"/>
    <mergeCell ref="F57:J57"/>
    <mergeCell ref="F58:J58"/>
    <mergeCell ref="A50:C50"/>
    <mergeCell ref="B57:D57"/>
    <mergeCell ref="D56:J56"/>
    <mergeCell ref="A56:C56"/>
    <mergeCell ref="A51:A54"/>
    <mergeCell ref="B51:J51"/>
    <mergeCell ref="A55:C55"/>
    <mergeCell ref="D50:J50"/>
    <mergeCell ref="G52:G54"/>
    <mergeCell ref="H52:I54"/>
    <mergeCell ref="F38:F42"/>
    <mergeCell ref="J46:J47"/>
    <mergeCell ref="F45:F49"/>
    <mergeCell ref="H49:I49"/>
    <mergeCell ref="J40:J42"/>
    <mergeCell ref="D43:J43"/>
    <mergeCell ref="A44:A49"/>
    <mergeCell ref="A43:C43"/>
    <mergeCell ref="H46:I47"/>
    <mergeCell ref="D45:D49"/>
    <mergeCell ref="G45:G49"/>
    <mergeCell ref="H45:I45"/>
    <mergeCell ref="H48:I48"/>
    <mergeCell ref="B44:J44"/>
    <mergeCell ref="B46:B47"/>
    <mergeCell ref="D38:D42"/>
    <mergeCell ref="H38:I39"/>
    <mergeCell ref="G38:G42"/>
    <mergeCell ref="J38:J39"/>
    <mergeCell ref="B40:B42"/>
    <mergeCell ref="H40:I42"/>
    <mergeCell ref="A38:A42"/>
    <mergeCell ref="B38:B39"/>
    <mergeCell ref="A36:C36"/>
    <mergeCell ref="D36:J36"/>
    <mergeCell ref="B34:C35"/>
    <mergeCell ref="A29:A35"/>
    <mergeCell ref="F30:F31"/>
    <mergeCell ref="E32:F33"/>
    <mergeCell ref="D30:D31"/>
    <mergeCell ref="G30:G31"/>
    <mergeCell ref="H30:I30"/>
    <mergeCell ref="B32:C33"/>
    <mergeCell ref="D32:D33"/>
    <mergeCell ref="G32:G33"/>
    <mergeCell ref="B29:J29"/>
    <mergeCell ref="J32:J33"/>
    <mergeCell ref="H32:I33"/>
    <mergeCell ref="H31:I31"/>
    <mergeCell ref="A28:C28"/>
    <mergeCell ref="D28:J28"/>
    <mergeCell ref="A26:A27"/>
    <mergeCell ref="H27:I27"/>
    <mergeCell ref="E27:F27"/>
    <mergeCell ref="B26:J26"/>
    <mergeCell ref="B27:C27"/>
    <mergeCell ref="J34:J35"/>
    <mergeCell ref="D34:D35"/>
    <mergeCell ref="H34:I35"/>
    <mergeCell ref="E34:F35"/>
    <mergeCell ref="B24:C24"/>
    <mergeCell ref="B19:J19"/>
    <mergeCell ref="H23:I23"/>
    <mergeCell ref="G21:G22"/>
    <mergeCell ref="D24:E24"/>
    <mergeCell ref="D21:D22"/>
    <mergeCell ref="A25:C25"/>
    <mergeCell ref="D25:J25"/>
    <mergeCell ref="G23:G24"/>
    <mergeCell ref="E8:F9"/>
    <mergeCell ref="E7:J7"/>
    <mergeCell ref="B8:B9"/>
    <mergeCell ref="A14:A17"/>
    <mergeCell ref="D13:J13"/>
    <mergeCell ref="H15:I17"/>
    <mergeCell ref="A18:C18"/>
    <mergeCell ref="A19:A24"/>
    <mergeCell ref="H24:I24"/>
    <mergeCell ref="D23:E23"/>
    <mergeCell ref="D18:J18"/>
    <mergeCell ref="J20:J24"/>
    <mergeCell ref="F21:F22"/>
    <mergeCell ref="B15:C17"/>
    <mergeCell ref="B14:J14"/>
    <mergeCell ref="E15:F17"/>
    <mergeCell ref="J15:J17"/>
    <mergeCell ref="B23:C23"/>
    <mergeCell ref="H20:I20"/>
    <mergeCell ref="B20:C20"/>
    <mergeCell ref="F23:F24"/>
    <mergeCell ref="H21:I22"/>
    <mergeCell ref="B21:B22"/>
    <mergeCell ref="D20:E20"/>
    <mergeCell ref="D15:D17"/>
    <mergeCell ref="G15:G17"/>
    <mergeCell ref="A1:J3"/>
    <mergeCell ref="B4:D4"/>
    <mergeCell ref="E4:J4"/>
    <mergeCell ref="B5:D5"/>
    <mergeCell ref="E5:J5"/>
    <mergeCell ref="B6:D6"/>
    <mergeCell ref="A13:C13"/>
    <mergeCell ref="A11:A12"/>
    <mergeCell ref="B11:J11"/>
    <mergeCell ref="B12:C12"/>
    <mergeCell ref="H12:I12"/>
    <mergeCell ref="H10:I10"/>
    <mergeCell ref="E12:F12"/>
    <mergeCell ref="E10:F10"/>
    <mergeCell ref="E6:J6"/>
    <mergeCell ref="A8:A9"/>
    <mergeCell ref="C10:D10"/>
    <mergeCell ref="B7:D7"/>
    <mergeCell ref="J8:J9"/>
    <mergeCell ref="G8:G9"/>
    <mergeCell ref="H8:I9"/>
    <mergeCell ref="C8:D9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view="pageBreakPreview" topLeftCell="A2" zoomScaleNormal="100" zoomScaleSheetLayoutView="100" workbookViewId="0">
      <selection activeCell="D4" sqref="D4:K4"/>
    </sheetView>
  </sheetViews>
  <sheetFormatPr defaultColWidth="8.85546875" defaultRowHeight="12.75" x14ac:dyDescent="0.2"/>
  <cols>
    <col min="1" max="1" width="5.42578125" style="16" customWidth="1"/>
    <col min="2" max="2" width="33.28515625" style="16" customWidth="1"/>
    <col min="3" max="3" width="14.28515625" style="16" hidden="1" customWidth="1"/>
    <col min="4" max="4" width="25.85546875" style="16" customWidth="1"/>
    <col min="5" max="5" width="0.7109375" style="16" customWidth="1"/>
    <col min="6" max="6" width="15.42578125" style="16" customWidth="1"/>
    <col min="7" max="7" width="13.42578125" style="16" customWidth="1"/>
    <col min="8" max="8" width="7.7109375" style="16" customWidth="1"/>
    <col min="9" max="9" width="9.5703125" style="16" customWidth="1"/>
    <col min="10" max="10" width="15" style="67" customWidth="1"/>
    <col min="11" max="11" width="16" style="16" customWidth="1"/>
    <col min="12" max="12" width="8.85546875" style="16" hidden="1" customWidth="1"/>
    <col min="13" max="13" width="0.28515625" style="16" hidden="1" customWidth="1"/>
    <col min="14" max="14" width="0.140625" style="16" hidden="1" customWidth="1"/>
    <col min="15" max="15" width="8.85546875" style="16" hidden="1" customWidth="1"/>
    <col min="16" max="16" width="0.28515625" style="16" hidden="1" customWidth="1"/>
    <col min="17" max="18" width="0.140625" style="16" hidden="1" customWidth="1"/>
    <col min="19" max="19" width="8.85546875" style="16" hidden="1" customWidth="1"/>
    <col min="20" max="20" width="0.28515625" style="16" hidden="1" customWidth="1"/>
    <col min="21" max="21" width="8.85546875" style="16"/>
    <col min="22" max="22" width="18.5703125" style="16" customWidth="1"/>
    <col min="23" max="16384" width="8.85546875" style="16"/>
  </cols>
  <sheetData>
    <row r="1" spans="1:21" ht="18" hidden="1" customHeight="1" x14ac:dyDescent="0.2">
      <c r="D1" s="183" t="s">
        <v>27</v>
      </c>
      <c r="E1" s="184"/>
      <c r="F1" s="184"/>
      <c r="G1" s="184"/>
      <c r="H1" s="184"/>
      <c r="I1" s="184"/>
      <c r="J1" s="184"/>
      <c r="K1" s="184"/>
    </row>
    <row r="2" spans="1:21" ht="18" customHeight="1" x14ac:dyDescent="0.2">
      <c r="D2" s="29"/>
      <c r="E2" s="30"/>
      <c r="F2" s="30"/>
      <c r="G2" s="30"/>
      <c r="H2" s="30"/>
      <c r="I2" s="30"/>
      <c r="J2" s="65"/>
      <c r="K2" s="30"/>
    </row>
    <row r="3" spans="1:21" ht="18" customHeight="1" x14ac:dyDescent="0.2">
      <c r="B3" s="19"/>
      <c r="C3" s="19"/>
      <c r="D3" s="29"/>
      <c r="E3" s="30"/>
      <c r="F3" s="30"/>
      <c r="G3" s="30"/>
      <c r="H3" s="30"/>
      <c r="I3" s="30"/>
      <c r="J3" s="65"/>
      <c r="K3" s="30"/>
    </row>
    <row r="4" spans="1:21" s="31" customFormat="1" ht="18" customHeight="1" x14ac:dyDescent="0.25">
      <c r="B4" s="28"/>
      <c r="C4" s="28"/>
      <c r="D4" s="192"/>
      <c r="E4" s="193"/>
      <c r="F4" s="193"/>
      <c r="G4" s="193"/>
      <c r="H4" s="193"/>
      <c r="I4" s="193"/>
      <c r="J4" s="193"/>
      <c r="K4" s="193"/>
    </row>
    <row r="5" spans="1:21" x14ac:dyDescent="0.2">
      <c r="A5" s="152" t="s">
        <v>72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21" x14ac:dyDescent="0.2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21" ht="5.45" customHeight="1" x14ac:dyDescent="0.2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21" ht="63" customHeight="1" x14ac:dyDescent="0.2">
      <c r="A8" s="13" t="s">
        <v>1</v>
      </c>
      <c r="B8" s="82" t="s">
        <v>11</v>
      </c>
      <c r="C8" s="82"/>
      <c r="D8" s="82"/>
      <c r="E8" s="83" t="s">
        <v>38</v>
      </c>
      <c r="F8" s="83"/>
      <c r="G8" s="83"/>
      <c r="H8" s="83"/>
      <c r="I8" s="83"/>
      <c r="J8" s="83"/>
      <c r="K8" s="83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5.75" customHeight="1" x14ac:dyDescent="0.2">
      <c r="A9" s="13" t="s">
        <v>2</v>
      </c>
      <c r="B9" s="82" t="s">
        <v>0</v>
      </c>
      <c r="C9" s="82"/>
      <c r="D9" s="82"/>
      <c r="E9" s="82" t="s">
        <v>12</v>
      </c>
      <c r="F9" s="82"/>
      <c r="G9" s="82"/>
      <c r="H9" s="82"/>
      <c r="I9" s="82"/>
      <c r="J9" s="82"/>
      <c r="K9" s="82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9.25" customHeight="1" x14ac:dyDescent="0.2">
      <c r="A10" s="13" t="s">
        <v>3</v>
      </c>
      <c r="B10" s="82" t="s">
        <v>13</v>
      </c>
      <c r="C10" s="82"/>
      <c r="D10" s="82"/>
      <c r="E10" s="194" t="s">
        <v>30</v>
      </c>
      <c r="F10" s="195"/>
      <c r="G10" s="195"/>
      <c r="H10" s="195"/>
      <c r="I10" s="195"/>
      <c r="J10" s="195"/>
      <c r="K10" s="196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3.75" customHeight="1" x14ac:dyDescent="0.2">
      <c r="A11" s="13" t="s">
        <v>4</v>
      </c>
      <c r="B11" s="82" t="s">
        <v>31</v>
      </c>
      <c r="C11" s="82"/>
      <c r="D11" s="82"/>
      <c r="E11" s="82" t="s">
        <v>32</v>
      </c>
      <c r="F11" s="82"/>
      <c r="G11" s="82"/>
      <c r="H11" s="82"/>
      <c r="I11" s="82"/>
      <c r="J11" s="82"/>
      <c r="K11" s="82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4.45" customHeight="1" x14ac:dyDescent="0.2">
      <c r="A12" s="13" t="s">
        <v>33</v>
      </c>
      <c r="B12" s="82" t="s">
        <v>14</v>
      </c>
      <c r="C12" s="82"/>
      <c r="D12" s="82"/>
      <c r="E12" s="82" t="s">
        <v>39</v>
      </c>
      <c r="F12" s="82"/>
      <c r="G12" s="82"/>
      <c r="H12" s="82"/>
      <c r="I12" s="82"/>
      <c r="J12" s="82"/>
      <c r="K12" s="82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4.45" customHeight="1" x14ac:dyDescent="0.2">
      <c r="A13" s="154" t="s">
        <v>34</v>
      </c>
      <c r="B13" s="154" t="s">
        <v>5</v>
      </c>
      <c r="C13" s="188" t="s">
        <v>6</v>
      </c>
      <c r="D13" s="189"/>
      <c r="E13" s="188" t="s">
        <v>7</v>
      </c>
      <c r="F13" s="189"/>
      <c r="G13" s="156" t="s">
        <v>10</v>
      </c>
      <c r="H13" s="197" t="s">
        <v>8</v>
      </c>
      <c r="I13" s="198"/>
      <c r="J13" s="160" t="s">
        <v>71</v>
      </c>
      <c r="K13" s="154" t="s">
        <v>9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33.75" customHeight="1" x14ac:dyDescent="0.2">
      <c r="A14" s="155"/>
      <c r="B14" s="155"/>
      <c r="C14" s="190"/>
      <c r="D14" s="191"/>
      <c r="E14" s="190"/>
      <c r="F14" s="191"/>
      <c r="G14" s="157"/>
      <c r="H14" s="199"/>
      <c r="I14" s="200"/>
      <c r="J14" s="161"/>
      <c r="K14" s="155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45" customFormat="1" ht="13.5" customHeight="1" x14ac:dyDescent="0.2">
      <c r="A15" s="42">
        <v>1</v>
      </c>
      <c r="B15" s="43">
        <v>2</v>
      </c>
      <c r="C15" s="185">
        <v>3</v>
      </c>
      <c r="D15" s="185"/>
      <c r="E15" s="186">
        <v>4</v>
      </c>
      <c r="F15" s="187"/>
      <c r="G15" s="43">
        <v>5</v>
      </c>
      <c r="H15" s="186">
        <v>6</v>
      </c>
      <c r="I15" s="187"/>
      <c r="J15" s="63">
        <v>7</v>
      </c>
      <c r="K15" s="43">
        <v>8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0.6" hidden="1" customHeight="1" thickBot="1" x14ac:dyDescent="0.3">
      <c r="A16" s="6"/>
      <c r="B16" s="6"/>
      <c r="C16" s="6"/>
      <c r="D16" s="14"/>
      <c r="E16" s="14"/>
      <c r="F16" s="14"/>
      <c r="G16" s="8"/>
      <c r="H16" s="8"/>
      <c r="I16" s="14"/>
      <c r="J16" s="64"/>
      <c r="K16" s="14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4" ht="0.6" hidden="1" customHeight="1" x14ac:dyDescent="0.25">
      <c r="A17" s="6"/>
      <c r="B17" s="6"/>
      <c r="C17" s="6"/>
      <c r="D17" s="14"/>
      <c r="E17" s="14"/>
      <c r="F17" s="14"/>
      <c r="G17" s="8"/>
      <c r="H17" s="8"/>
      <c r="I17" s="14"/>
      <c r="J17" s="64"/>
      <c r="K17" s="14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4" ht="17.45" customHeight="1" x14ac:dyDescent="0.2">
      <c r="A18" s="5"/>
      <c r="B18" s="164" t="s">
        <v>29</v>
      </c>
      <c r="C18" s="165"/>
      <c r="D18" s="165"/>
      <c r="E18" s="165"/>
      <c r="F18" s="165"/>
      <c r="G18" s="165"/>
      <c r="H18" s="165"/>
      <c r="I18" s="165"/>
      <c r="J18" s="165"/>
      <c r="K18" s="16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W18" s="18"/>
      <c r="X18" s="18"/>
    </row>
    <row r="19" spans="1:24" ht="72.75" customHeight="1" x14ac:dyDescent="0.2">
      <c r="A19" s="22"/>
      <c r="B19" s="162" t="s">
        <v>42</v>
      </c>
      <c r="C19" s="6"/>
      <c r="D19" s="23" t="s">
        <v>24</v>
      </c>
      <c r="E19" s="158" t="s">
        <v>44</v>
      </c>
      <c r="F19" s="167"/>
      <c r="G19" s="24" t="s">
        <v>70</v>
      </c>
      <c r="H19" s="134">
        <v>240000</v>
      </c>
      <c r="I19" s="135"/>
      <c r="J19" s="68" t="s">
        <v>85</v>
      </c>
      <c r="K19" s="59" t="s">
        <v>86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W19" s="18"/>
      <c r="X19" s="18"/>
    </row>
    <row r="20" spans="1:24" ht="325.5" customHeight="1" x14ac:dyDescent="0.2">
      <c r="A20" s="22"/>
      <c r="B20" s="168"/>
      <c r="C20" s="6"/>
      <c r="D20" s="21" t="s">
        <v>40</v>
      </c>
      <c r="E20" s="181" t="s">
        <v>61</v>
      </c>
      <c r="F20" s="169"/>
      <c r="G20" s="24" t="s">
        <v>41</v>
      </c>
      <c r="H20" s="134">
        <v>1440200</v>
      </c>
      <c r="I20" s="135"/>
      <c r="J20" s="68" t="s">
        <v>98</v>
      </c>
      <c r="K20" s="59" t="s">
        <v>97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W20" s="18"/>
      <c r="X20" s="18"/>
    </row>
    <row r="21" spans="1:24" ht="42.75" customHeight="1" x14ac:dyDescent="0.2">
      <c r="A21" s="22"/>
      <c r="B21" s="168"/>
      <c r="C21" s="6"/>
      <c r="D21" s="33" t="s">
        <v>59</v>
      </c>
      <c r="E21" s="182" t="s">
        <v>60</v>
      </c>
      <c r="F21" s="169"/>
      <c r="G21" s="52" t="s">
        <v>58</v>
      </c>
      <c r="H21" s="134">
        <v>0</v>
      </c>
      <c r="I21" s="169"/>
      <c r="J21" s="69"/>
      <c r="K21" s="59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8"/>
      <c r="X21" s="18"/>
    </row>
    <row r="22" spans="1:24" ht="62.25" customHeight="1" x14ac:dyDescent="0.2">
      <c r="A22" s="22"/>
      <c r="B22" s="168"/>
      <c r="C22" s="6"/>
      <c r="D22" s="33" t="s">
        <v>43</v>
      </c>
      <c r="E22" s="35"/>
      <c r="F22" s="36" t="s">
        <v>53</v>
      </c>
      <c r="G22" s="24" t="s">
        <v>64</v>
      </c>
      <c r="H22" s="148">
        <v>3660000</v>
      </c>
      <c r="I22" s="149"/>
      <c r="J22" s="70" t="s">
        <v>75</v>
      </c>
      <c r="K22" s="59" t="s">
        <v>78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W22" s="18"/>
      <c r="X22" s="18"/>
    </row>
    <row r="23" spans="1:24" ht="89.25" customHeight="1" x14ac:dyDescent="0.2">
      <c r="A23" s="22"/>
      <c r="B23" s="168"/>
      <c r="C23" s="6"/>
      <c r="D23" s="23" t="s">
        <v>25</v>
      </c>
      <c r="E23" s="158" t="s">
        <v>26</v>
      </c>
      <c r="F23" s="159"/>
      <c r="G23" s="24" t="s">
        <v>47</v>
      </c>
      <c r="H23" s="134">
        <v>90000</v>
      </c>
      <c r="I23" s="135"/>
      <c r="J23" s="68" t="s">
        <v>91</v>
      </c>
      <c r="K23" s="59" t="s">
        <v>92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W23" s="18"/>
      <c r="X23" s="18"/>
    </row>
    <row r="24" spans="1:24" ht="51" customHeight="1" x14ac:dyDescent="0.2">
      <c r="A24" s="22"/>
      <c r="B24" s="168"/>
      <c r="C24" s="54"/>
      <c r="D24" s="23" t="s">
        <v>62</v>
      </c>
      <c r="E24" s="55"/>
      <c r="F24" s="56"/>
      <c r="G24" s="24" t="s">
        <v>63</v>
      </c>
      <c r="H24" s="134">
        <v>170000</v>
      </c>
      <c r="I24" s="135"/>
      <c r="J24" s="68" t="s">
        <v>81</v>
      </c>
      <c r="K24" s="59" t="s">
        <v>82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W24" s="18"/>
      <c r="X24" s="18"/>
    </row>
    <row r="25" spans="1:24" ht="51" customHeight="1" x14ac:dyDescent="0.2">
      <c r="A25" s="22"/>
      <c r="B25" s="168"/>
      <c r="C25" s="54"/>
      <c r="D25" s="23" t="s">
        <v>66</v>
      </c>
      <c r="E25" s="55"/>
      <c r="F25" s="56" t="s">
        <v>69</v>
      </c>
      <c r="G25" s="24" t="s">
        <v>65</v>
      </c>
      <c r="H25" s="134">
        <v>48000</v>
      </c>
      <c r="I25" s="135"/>
      <c r="J25" s="68" t="s">
        <v>83</v>
      </c>
      <c r="K25" s="59" t="s">
        <v>84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8"/>
      <c r="X25" s="18"/>
    </row>
    <row r="26" spans="1:24" ht="57" customHeight="1" x14ac:dyDescent="0.2">
      <c r="A26" s="22"/>
      <c r="B26" s="168"/>
      <c r="C26" s="54"/>
      <c r="D26" s="23" t="s">
        <v>67</v>
      </c>
      <c r="E26" s="55"/>
      <c r="F26" s="56" t="s">
        <v>68</v>
      </c>
      <c r="G26" s="24" t="s">
        <v>65</v>
      </c>
      <c r="H26" s="134">
        <v>92000</v>
      </c>
      <c r="I26" s="135"/>
      <c r="J26" s="68" t="s">
        <v>93</v>
      </c>
      <c r="K26" s="59" t="s">
        <v>94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18"/>
      <c r="X26" s="18"/>
    </row>
    <row r="27" spans="1:24" ht="98.25" customHeight="1" x14ac:dyDescent="0.2">
      <c r="A27" s="22"/>
      <c r="B27" s="168"/>
      <c r="C27" s="6"/>
      <c r="D27" s="23" t="s">
        <v>46</v>
      </c>
      <c r="E27" s="158" t="s">
        <v>55</v>
      </c>
      <c r="F27" s="169"/>
      <c r="G27" s="24" t="s">
        <v>65</v>
      </c>
      <c r="H27" s="134">
        <v>169000</v>
      </c>
      <c r="I27" s="169"/>
      <c r="J27" s="69" t="s">
        <v>89</v>
      </c>
      <c r="K27" s="59" t="s">
        <v>90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18"/>
      <c r="X27" s="18"/>
    </row>
    <row r="28" spans="1:24" ht="71.25" customHeight="1" x14ac:dyDescent="0.2">
      <c r="A28" s="22"/>
      <c r="B28" s="168"/>
      <c r="C28" s="6"/>
      <c r="D28" s="23" t="s">
        <v>48</v>
      </c>
      <c r="E28" s="47"/>
      <c r="F28" s="48" t="s">
        <v>51</v>
      </c>
      <c r="G28" s="24" t="s">
        <v>52</v>
      </c>
      <c r="H28" s="134">
        <v>746000</v>
      </c>
      <c r="I28" s="169"/>
      <c r="J28" s="69" t="s">
        <v>76</v>
      </c>
      <c r="K28" s="59" t="s">
        <v>74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</row>
    <row r="29" spans="1:24" ht="67.5" customHeight="1" x14ac:dyDescent="0.2">
      <c r="A29" s="22"/>
      <c r="B29" s="168"/>
      <c r="C29" s="6"/>
      <c r="D29" s="23" t="s">
        <v>45</v>
      </c>
      <c r="E29" s="47"/>
      <c r="F29" s="48" t="s">
        <v>54</v>
      </c>
      <c r="G29" s="24" t="s">
        <v>65</v>
      </c>
      <c r="H29" s="134">
        <v>80000</v>
      </c>
      <c r="I29" s="169"/>
      <c r="J29" s="69" t="s">
        <v>88</v>
      </c>
      <c r="K29" s="59" t="s">
        <v>87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</row>
    <row r="30" spans="1:24" ht="70.5" customHeight="1" x14ac:dyDescent="0.2">
      <c r="A30" s="22"/>
      <c r="B30" s="49"/>
      <c r="C30" s="6"/>
      <c r="D30" s="23" t="s">
        <v>56</v>
      </c>
      <c r="E30" s="50"/>
      <c r="F30" s="51" t="s">
        <v>57</v>
      </c>
      <c r="G30" s="52" t="s">
        <v>58</v>
      </c>
      <c r="H30" s="134">
        <v>435000</v>
      </c>
      <c r="I30" s="169"/>
      <c r="J30" s="69" t="s">
        <v>79</v>
      </c>
      <c r="K30" s="57" t="s">
        <v>80</v>
      </c>
      <c r="L30" s="17"/>
      <c r="M30" s="17"/>
      <c r="N30" s="17"/>
      <c r="O30" s="17"/>
      <c r="P30" s="17"/>
      <c r="Q30" s="17"/>
      <c r="R30" s="17"/>
      <c r="S30" s="17"/>
      <c r="T30" s="17"/>
      <c r="U30" s="53"/>
      <c r="V30" s="18"/>
      <c r="W30" s="18"/>
      <c r="X30" s="18"/>
    </row>
    <row r="31" spans="1:24" ht="84" customHeight="1" x14ac:dyDescent="0.2">
      <c r="A31" s="22"/>
      <c r="B31" s="162" t="s">
        <v>49</v>
      </c>
      <c r="C31" s="6"/>
      <c r="D31" s="175" t="s">
        <v>28</v>
      </c>
      <c r="E31" s="177" t="s">
        <v>17</v>
      </c>
      <c r="F31" s="178"/>
      <c r="G31" s="170" t="s">
        <v>18</v>
      </c>
      <c r="H31" s="171">
        <v>3000000</v>
      </c>
      <c r="I31" s="172"/>
      <c r="J31" s="62" t="s">
        <v>95</v>
      </c>
      <c r="K31" s="150" t="s">
        <v>96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8"/>
      <c r="X31" s="18"/>
    </row>
    <row r="32" spans="1:24" ht="12.75" hidden="1" customHeight="1" x14ac:dyDescent="0.2">
      <c r="A32" s="22"/>
      <c r="B32" s="163"/>
      <c r="C32" s="6"/>
      <c r="D32" s="176"/>
      <c r="E32" s="179"/>
      <c r="F32" s="180"/>
      <c r="G32" s="163"/>
      <c r="H32" s="173"/>
      <c r="I32" s="174"/>
      <c r="J32" s="71"/>
      <c r="K32" s="151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8"/>
      <c r="X32" s="18"/>
    </row>
    <row r="33" spans="1:24" ht="63.75" customHeight="1" x14ac:dyDescent="0.2">
      <c r="A33" s="22"/>
      <c r="B33" s="34" t="s">
        <v>50</v>
      </c>
      <c r="C33" s="6"/>
      <c r="D33" s="25"/>
      <c r="E33" s="144"/>
      <c r="F33" s="145"/>
      <c r="G33" s="24"/>
      <c r="H33" s="148">
        <v>63000</v>
      </c>
      <c r="I33" s="149"/>
      <c r="J33" s="58" t="s">
        <v>77</v>
      </c>
      <c r="K33" s="60" t="s">
        <v>73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</row>
    <row r="34" spans="1:24" s="77" customFormat="1" ht="39" customHeight="1" x14ac:dyDescent="0.25">
      <c r="A34" s="73"/>
      <c r="B34" s="40" t="s">
        <v>22</v>
      </c>
      <c r="C34" s="74"/>
      <c r="D34" s="75"/>
      <c r="E34" s="75"/>
      <c r="F34" s="75"/>
      <c r="G34" s="75"/>
      <c r="H34" s="146">
        <f>H19+H20+H21+H22+H23+H24+H25+H26+H27+H28+H29+H30+H31+H33</f>
        <v>10233200</v>
      </c>
      <c r="I34" s="147"/>
      <c r="J34" s="72" t="s">
        <v>99</v>
      </c>
      <c r="K34" s="61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ht="49.5" customHeight="1" x14ac:dyDescent="0.25">
      <c r="A35" s="46" t="s">
        <v>35</v>
      </c>
      <c r="B35" s="41" t="s">
        <v>20</v>
      </c>
      <c r="C35" s="26"/>
      <c r="D35" s="138" t="s">
        <v>19</v>
      </c>
      <c r="E35" s="139"/>
      <c r="F35" s="139"/>
      <c r="G35" s="139"/>
      <c r="H35" s="139"/>
      <c r="I35" s="139"/>
      <c r="J35" s="139"/>
      <c r="K35" s="14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</row>
    <row r="36" spans="1:24" ht="33" customHeight="1" x14ac:dyDescent="0.25">
      <c r="A36" s="46" t="s">
        <v>36</v>
      </c>
      <c r="B36" s="32" t="s">
        <v>21</v>
      </c>
      <c r="C36" s="26"/>
      <c r="D36" s="138" t="s">
        <v>23</v>
      </c>
      <c r="E36" s="139"/>
      <c r="F36" s="139"/>
      <c r="G36" s="139"/>
      <c r="H36" s="139"/>
      <c r="I36" s="139"/>
      <c r="J36" s="139"/>
      <c r="K36" s="14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</row>
    <row r="37" spans="1:24" ht="18.75" customHeight="1" x14ac:dyDescent="0.25">
      <c r="A37" s="46" t="s">
        <v>37</v>
      </c>
      <c r="B37" s="37" t="s">
        <v>15</v>
      </c>
      <c r="C37" s="38"/>
      <c r="D37" s="141" t="s">
        <v>16</v>
      </c>
      <c r="E37" s="142"/>
      <c r="F37" s="142"/>
      <c r="G37" s="142"/>
      <c r="H37" s="142"/>
      <c r="I37" s="142"/>
      <c r="J37" s="142"/>
      <c r="K37" s="143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39"/>
      <c r="X37" s="18"/>
    </row>
    <row r="42" spans="1:24" x14ac:dyDescent="0.2">
      <c r="G42" s="137"/>
      <c r="H42" s="137"/>
      <c r="I42" s="19"/>
      <c r="J42" s="66"/>
      <c r="K42" s="19"/>
    </row>
    <row r="43" spans="1:24" x14ac:dyDescent="0.2">
      <c r="G43" s="137"/>
      <c r="H43" s="137"/>
      <c r="I43" s="19"/>
      <c r="J43" s="66"/>
      <c r="K43" s="19"/>
    </row>
    <row r="44" spans="1:24" x14ac:dyDescent="0.2">
      <c r="G44" s="137"/>
      <c r="H44" s="137"/>
      <c r="I44" s="19"/>
      <c r="J44" s="66"/>
      <c r="K44" s="19"/>
    </row>
    <row r="45" spans="1:24" x14ac:dyDescent="0.2">
      <c r="G45" s="137"/>
      <c r="H45" s="137"/>
      <c r="I45" s="19"/>
      <c r="J45" s="66"/>
      <c r="K45" s="19"/>
    </row>
    <row r="46" spans="1:24" x14ac:dyDescent="0.2">
      <c r="G46" s="137"/>
      <c r="H46" s="137"/>
      <c r="I46" s="19"/>
      <c r="J46" s="66"/>
      <c r="K46" s="19"/>
    </row>
    <row r="47" spans="1:24" x14ac:dyDescent="0.2">
      <c r="G47" s="20"/>
      <c r="H47" s="20"/>
      <c r="I47" s="19"/>
      <c r="J47" s="66"/>
      <c r="K47" s="19"/>
      <c r="L47" s="19"/>
    </row>
    <row r="48" spans="1:24" x14ac:dyDescent="0.2">
      <c r="G48" s="19"/>
      <c r="H48" s="19"/>
      <c r="I48" s="19"/>
      <c r="J48" s="66"/>
      <c r="K48" s="19"/>
      <c r="L48" s="19"/>
    </row>
    <row r="49" spans="7:12" x14ac:dyDescent="0.2">
      <c r="G49" s="136"/>
      <c r="H49" s="136"/>
      <c r="I49" s="19"/>
      <c r="J49" s="66"/>
      <c r="K49" s="19"/>
      <c r="L49" s="19"/>
    </row>
    <row r="50" spans="7:12" x14ac:dyDescent="0.2">
      <c r="G50" s="136"/>
      <c r="H50" s="136"/>
      <c r="I50" s="19"/>
      <c r="J50" s="66"/>
      <c r="K50" s="19"/>
      <c r="L50" s="19"/>
    </row>
    <row r="51" spans="7:12" x14ac:dyDescent="0.2">
      <c r="G51" s="136"/>
      <c r="H51" s="136"/>
      <c r="I51" s="19"/>
      <c r="J51" s="66"/>
      <c r="K51" s="27"/>
      <c r="L51" s="19"/>
    </row>
    <row r="52" spans="7:12" x14ac:dyDescent="0.2">
      <c r="G52" s="136"/>
      <c r="H52" s="136"/>
      <c r="I52" s="19"/>
      <c r="J52" s="66"/>
      <c r="K52" s="27"/>
      <c r="L52" s="19"/>
    </row>
    <row r="53" spans="7:12" x14ac:dyDescent="0.2">
      <c r="G53" s="136"/>
      <c r="H53" s="136"/>
      <c r="I53" s="19"/>
      <c r="J53" s="66"/>
      <c r="K53" s="27"/>
      <c r="L53" s="19"/>
    </row>
    <row r="54" spans="7:12" x14ac:dyDescent="0.2">
      <c r="G54" s="19"/>
      <c r="H54" s="19"/>
      <c r="I54" s="19"/>
      <c r="J54" s="66"/>
      <c r="K54" s="27"/>
      <c r="L54" s="19"/>
    </row>
    <row r="55" spans="7:12" x14ac:dyDescent="0.2">
      <c r="G55" s="19"/>
      <c r="H55" s="19"/>
      <c r="I55" s="19"/>
      <c r="J55" s="66"/>
      <c r="K55" s="19"/>
      <c r="L55" s="19"/>
    </row>
    <row r="56" spans="7:12" x14ac:dyDescent="0.2">
      <c r="L56" s="27"/>
    </row>
    <row r="57" spans="7:12" x14ac:dyDescent="0.2">
      <c r="L57" s="27"/>
    </row>
    <row r="58" spans="7:12" x14ac:dyDescent="0.2">
      <c r="L58" s="27"/>
    </row>
    <row r="59" spans="7:12" x14ac:dyDescent="0.2">
      <c r="L59" s="27"/>
    </row>
    <row r="60" spans="7:12" x14ac:dyDescent="0.2">
      <c r="L60" s="19"/>
    </row>
  </sheetData>
  <mergeCells count="57">
    <mergeCell ref="D1:K1"/>
    <mergeCell ref="C15:D15"/>
    <mergeCell ref="E15:F15"/>
    <mergeCell ref="H15:I15"/>
    <mergeCell ref="C13:D14"/>
    <mergeCell ref="K13:K14"/>
    <mergeCell ref="B11:D11"/>
    <mergeCell ref="D4:K4"/>
    <mergeCell ref="B10:D10"/>
    <mergeCell ref="B8:D8"/>
    <mergeCell ref="E10:K10"/>
    <mergeCell ref="B13:B14"/>
    <mergeCell ref="E13:F14"/>
    <mergeCell ref="E11:K11"/>
    <mergeCell ref="E12:K12"/>
    <mergeCell ref="H13:I14"/>
    <mergeCell ref="B31:B32"/>
    <mergeCell ref="B18:K18"/>
    <mergeCell ref="E19:F19"/>
    <mergeCell ref="B19:B29"/>
    <mergeCell ref="H30:I30"/>
    <mergeCell ref="G31:G32"/>
    <mergeCell ref="H31:I32"/>
    <mergeCell ref="D31:D32"/>
    <mergeCell ref="E31:F32"/>
    <mergeCell ref="H29:I29"/>
    <mergeCell ref="H28:I28"/>
    <mergeCell ref="E20:F20"/>
    <mergeCell ref="E27:F27"/>
    <mergeCell ref="H21:I21"/>
    <mergeCell ref="E21:F21"/>
    <mergeCell ref="H27:I27"/>
    <mergeCell ref="H23:I23"/>
    <mergeCell ref="A5:K7"/>
    <mergeCell ref="B12:D12"/>
    <mergeCell ref="B9:D9"/>
    <mergeCell ref="E9:K9"/>
    <mergeCell ref="H19:I19"/>
    <mergeCell ref="E8:K8"/>
    <mergeCell ref="A13:A14"/>
    <mergeCell ref="G13:G14"/>
    <mergeCell ref="H20:I20"/>
    <mergeCell ref="H22:I22"/>
    <mergeCell ref="E23:F23"/>
    <mergeCell ref="J13:J14"/>
    <mergeCell ref="H24:I24"/>
    <mergeCell ref="H25:I25"/>
    <mergeCell ref="H26:I26"/>
    <mergeCell ref="G49:H53"/>
    <mergeCell ref="G42:H46"/>
    <mergeCell ref="D35:K35"/>
    <mergeCell ref="D36:K36"/>
    <mergeCell ref="D37:K37"/>
    <mergeCell ref="E33:F33"/>
    <mergeCell ref="H34:I34"/>
    <mergeCell ref="H33:I33"/>
    <mergeCell ref="K31:K32"/>
  </mergeCells>
  <phoneticPr fontId="7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8:E20"/>
  <sheetViews>
    <sheetView workbookViewId="0">
      <selection activeCell="B34" sqref="B34"/>
    </sheetView>
  </sheetViews>
  <sheetFormatPr defaultRowHeight="15" x14ac:dyDescent="0.25"/>
  <sheetData>
    <row r="18" spans="4:5" x14ac:dyDescent="0.25">
      <c r="D18" s="128"/>
      <c r="E18" s="129"/>
    </row>
    <row r="19" spans="4:5" x14ac:dyDescent="0.25">
      <c r="D19" s="130"/>
      <c r="E19" s="131"/>
    </row>
    <row r="20" spans="4:5" x14ac:dyDescent="0.25">
      <c r="D20" s="132"/>
      <c r="E20" s="133"/>
    </row>
  </sheetData>
  <mergeCells count="1">
    <mergeCell ref="D18:E2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2020-02-25T08:24:10Z</cp:lastPrinted>
  <dcterms:created xsi:type="dcterms:W3CDTF">2011-06-02T06:27:54Z</dcterms:created>
  <dcterms:modified xsi:type="dcterms:W3CDTF">2020-03-16T08:40:35Z</dcterms:modified>
</cp:coreProperties>
</file>